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0" windowWidth="17835" windowHeight="6180"/>
  </bookViews>
  <sheets>
    <sheet name="SKILL SHEET" sheetId="1" r:id="rId1"/>
    <sheet name="DATA1" sheetId="2" state="hidden" r:id="rId2"/>
  </sheets>
  <definedNames>
    <definedName name="_xlnm.Print_Area" localSheetId="0">'SKILL SHEET'!$A$1:$AP$46</definedName>
  </definedNames>
  <calcPr calcId="145621"/>
</workbook>
</file>

<file path=xl/calcChain.xml><?xml version="1.0" encoding="utf-8"?>
<calcChain xmlns="http://schemas.openxmlformats.org/spreadsheetml/2006/main">
  <c r="AH4" i="1" l="1"/>
</calcChain>
</file>

<file path=xl/sharedStrings.xml><?xml version="1.0" encoding="utf-8"?>
<sst xmlns="http://schemas.openxmlformats.org/spreadsheetml/2006/main" count="241" uniqueCount="193">
  <si>
    <t>EDUCATION</t>
    <phoneticPr fontId="1"/>
  </si>
  <si>
    <t>Project name</t>
  </si>
  <si>
    <t>DB</t>
    <phoneticPr fontId="1"/>
  </si>
  <si>
    <t>Programming
language</t>
    <phoneticPr fontId="1"/>
  </si>
  <si>
    <t>Type</t>
    <phoneticPr fontId="1"/>
  </si>
  <si>
    <t>Customer</t>
    <phoneticPr fontId="1"/>
  </si>
  <si>
    <t>Japanese</t>
    <phoneticPr fontId="1"/>
  </si>
  <si>
    <t>English</t>
    <phoneticPr fontId="1"/>
  </si>
  <si>
    <t>Other</t>
    <phoneticPr fontId="1"/>
  </si>
  <si>
    <t>Gender</t>
    <phoneticPr fontId="1"/>
  </si>
  <si>
    <t>Mobile</t>
    <phoneticPr fontId="1"/>
  </si>
  <si>
    <t>Business
explanation</t>
    <phoneticPr fontId="1"/>
  </si>
  <si>
    <t>Occupational field</t>
    <phoneticPr fontId="1"/>
  </si>
  <si>
    <t>Years</t>
    <phoneticPr fontId="1"/>
  </si>
  <si>
    <t>Term</t>
    <phoneticPr fontId="1"/>
  </si>
  <si>
    <t>Qualification</t>
    <phoneticPr fontId="1"/>
  </si>
  <si>
    <t>Reading skill</t>
    <phoneticPr fontId="1"/>
  </si>
  <si>
    <t>Listening skill</t>
    <phoneticPr fontId="1"/>
  </si>
  <si>
    <t>Speaking skill</t>
    <phoneticPr fontId="1"/>
  </si>
  <si>
    <t>Writing skill</t>
    <phoneticPr fontId="1"/>
  </si>
  <si>
    <t>Languages</t>
    <phoneticPr fontId="1"/>
  </si>
  <si>
    <t>Programming languge</t>
    <phoneticPr fontId="1"/>
  </si>
  <si>
    <t>Level</t>
    <phoneticPr fontId="1"/>
  </si>
  <si>
    <t>JAVA</t>
    <phoneticPr fontId="1"/>
  </si>
  <si>
    <t>DOTNET</t>
    <phoneticPr fontId="1"/>
  </si>
  <si>
    <t>Total years</t>
    <phoneticPr fontId="1"/>
  </si>
  <si>
    <t>Company name</t>
    <phoneticPr fontId="1"/>
  </si>
  <si>
    <t>Main activities and responsibilities</t>
    <phoneticPr fontId="1"/>
  </si>
  <si>
    <t>Position held</t>
    <phoneticPr fontId="1"/>
  </si>
  <si>
    <r>
      <t xml:space="preserve">Period
</t>
    </r>
    <r>
      <rPr>
        <sz val="7"/>
        <color theme="1"/>
        <rFont val="Arial Unicode MS"/>
        <family val="3"/>
        <charset val="128"/>
      </rPr>
      <t>YYYY/MM ~ YYYY/MM</t>
    </r>
    <phoneticPr fontId="1"/>
  </si>
  <si>
    <t>EXPERIENCE</t>
    <phoneticPr fontId="1"/>
  </si>
  <si>
    <t>Project experience</t>
    <phoneticPr fontId="1"/>
  </si>
  <si>
    <t>SKILL SHEET</t>
    <phoneticPr fontId="1"/>
  </si>
  <si>
    <t>DB(SQL - ORACLE)</t>
    <phoneticPr fontId="1"/>
  </si>
  <si>
    <t>Degree</t>
    <phoneticPr fontId="1"/>
  </si>
  <si>
    <t>N5</t>
    <phoneticPr fontId="1"/>
  </si>
  <si>
    <t>N4</t>
    <phoneticPr fontId="1"/>
  </si>
  <si>
    <t>N3</t>
    <phoneticPr fontId="1"/>
  </si>
  <si>
    <t>N2</t>
    <phoneticPr fontId="1"/>
  </si>
  <si>
    <t>N1</t>
    <phoneticPr fontId="1"/>
  </si>
  <si>
    <t>Japanese</t>
    <phoneticPr fontId="1"/>
  </si>
  <si>
    <t>English</t>
    <phoneticPr fontId="1"/>
  </si>
  <si>
    <t>Degree</t>
    <phoneticPr fontId="1"/>
  </si>
  <si>
    <t>Level</t>
    <phoneticPr fontId="1"/>
  </si>
  <si>
    <t>A</t>
    <phoneticPr fontId="1"/>
  </si>
  <si>
    <t>B</t>
    <phoneticPr fontId="1"/>
  </si>
  <si>
    <t>C</t>
    <phoneticPr fontId="1"/>
  </si>
  <si>
    <t>Postgraduate</t>
    <phoneticPr fontId="1"/>
  </si>
  <si>
    <t>University</t>
    <phoneticPr fontId="1"/>
  </si>
  <si>
    <t>Technical school</t>
    <phoneticPr fontId="1"/>
  </si>
  <si>
    <t>College</t>
    <phoneticPr fontId="1"/>
  </si>
  <si>
    <t>Expert</t>
    <phoneticPr fontId="1"/>
  </si>
  <si>
    <t>Good</t>
    <phoneticPr fontId="1"/>
  </si>
  <si>
    <t>Intermediate</t>
    <phoneticPr fontId="1"/>
  </si>
  <si>
    <t>Beginer</t>
    <phoneticPr fontId="1"/>
  </si>
  <si>
    <t>Gender</t>
    <phoneticPr fontId="1"/>
  </si>
  <si>
    <t>Male</t>
    <phoneticPr fontId="1"/>
  </si>
  <si>
    <t>Female</t>
    <phoneticPr fontId="1"/>
  </si>
  <si>
    <t>Project Type</t>
    <phoneticPr fontId="1"/>
  </si>
  <si>
    <t>Web</t>
    <phoneticPr fontId="1"/>
  </si>
  <si>
    <t>Other</t>
    <phoneticPr fontId="1"/>
  </si>
  <si>
    <t>WebApp</t>
    <phoneticPr fontId="1"/>
  </si>
  <si>
    <t>VND</t>
    <phoneticPr fontId="1"/>
  </si>
  <si>
    <t>Name of school college or university</t>
    <phoneticPr fontId="1"/>
  </si>
  <si>
    <t>Expected salary</t>
    <phoneticPr fontId="1"/>
  </si>
  <si>
    <t>Qualification 1</t>
    <phoneticPr fontId="1"/>
  </si>
  <si>
    <t>Qualification 2</t>
    <phoneticPr fontId="1"/>
  </si>
  <si>
    <t>Qualification 3</t>
    <phoneticPr fontId="1"/>
  </si>
  <si>
    <t>Full Name</t>
    <phoneticPr fontId="1"/>
  </si>
  <si>
    <t>Address</t>
    <phoneticPr fontId="1"/>
  </si>
  <si>
    <t>Other technical
qualification</t>
    <phoneticPr fontId="1"/>
  </si>
  <si>
    <t>OCCUPATION OBJECTIVE</t>
    <phoneticPr fontId="1"/>
  </si>
  <si>
    <t>Work experience</t>
    <phoneticPr fontId="1"/>
  </si>
  <si>
    <t>PERSONAL DETAILS</t>
    <phoneticPr fontId="1"/>
  </si>
  <si>
    <t>OOP</t>
    <phoneticPr fontId="1"/>
  </si>
  <si>
    <t>Currency</t>
    <phoneticPr fontId="1"/>
  </si>
  <si>
    <t>VND</t>
    <phoneticPr fontId="1"/>
  </si>
  <si>
    <t>USD</t>
    <phoneticPr fontId="1"/>
  </si>
  <si>
    <t>DOB</t>
    <phoneticPr fontId="1"/>
  </si>
  <si>
    <t>Application</t>
    <phoneticPr fontId="1"/>
  </si>
  <si>
    <t>Birthday</t>
    <phoneticPr fontId="1"/>
  </si>
  <si>
    <t>Email</t>
    <phoneticPr fontId="1"/>
  </si>
  <si>
    <t>Age</t>
    <phoneticPr fontId="1"/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</si>
  <si>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</si>
  <si>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</si>
  <si>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</si>
  <si>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</si>
  <si>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</si>
  <si>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</si>
  <si>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</si>
  <si>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</si>
  <si>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</si>
  <si>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</si>
  <si>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</si>
  <si>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</si>
  <si>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</si>
  <si>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</si>
  <si>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</si>
  <si>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</si>
  <si>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</si>
  <si>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</si>
  <si>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</si>
  <si>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</si>
  <si>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</si>
  <si>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</si>
  <si>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</si>
  <si>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</si>
  <si>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</si>
  <si>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</si>
  <si>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</si>
  <si>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</si>
  <si>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</si>
  <si>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Hồ Chí Minh</t>
  </si>
  <si>
    <t>Hưng Yên</t>
  </si>
  <si>
    <t>Khánh Hòa</t>
  </si>
  <si>
    <t>Kiên Giang</t>
  </si>
  <si>
    <t>Kon Tum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</si>
  <si>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</si>
  <si>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</si>
  <si>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</si>
  <si>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</si>
  <si>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</si>
  <si>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</si>
  <si>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</si>
  <si>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Phú Thọ</t>
  </si>
  <si>
    <t>Phú Yên</t>
  </si>
  <si>
    <t>Quảng Bình</t>
  </si>
  <si>
    <t>Province</t>
  </si>
  <si>
    <t>Hometown</t>
  </si>
  <si>
    <t>Gender</t>
  </si>
  <si>
    <t>Male</t>
  </si>
  <si>
    <t>Lai Châu</t>
  </si>
  <si>
    <t>Ninh Thuận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</si>
  <si>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</si>
  <si>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</si>
  <si>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</si>
  <si>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</si>
  <si>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</si>
  <si>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</si>
  <si>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</si>
  <si>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</si>
  <si>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</si>
  <si>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</si>
  <si>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- Huế</t>
  </si>
  <si>
    <t>Tiền Giang</t>
  </si>
  <si>
    <t>Trà Vinh</t>
  </si>
  <si>
    <t>Tuyên Quang</t>
  </si>
  <si>
    <t>Vĩnh Long</t>
  </si>
  <si>
    <t>Vĩnh Phúc</t>
  </si>
  <si>
    <t>Yên Bái</t>
  </si>
  <si>
    <t>Khác</t>
  </si>
  <si>
    <t>Nguyen Hoang Minh Phuong</t>
  </si>
  <si>
    <t>nguyenhoangminhphuong@imlink.co.jp</t>
  </si>
  <si>
    <t>0947.128.xxx</t>
  </si>
  <si>
    <t>36 Bui Thi Xuan
phuong Ben Thanh, Quan 1, Thanh pho Ho Chi Minh</t>
  </si>
  <si>
    <t>Ho Chi Minh City University of Technology, VietNam</t>
    <phoneticPr fontId="1"/>
  </si>
  <si>
    <t>Computer Science</t>
    <phoneticPr fontId="1"/>
  </si>
  <si>
    <t>University</t>
  </si>
  <si>
    <t>2000/09 ~ 2004/10</t>
    <phoneticPr fontId="1"/>
  </si>
  <si>
    <t>Good</t>
  </si>
  <si>
    <t>Expert</t>
  </si>
  <si>
    <t>Intermediate</t>
  </si>
  <si>
    <t>Beginer</t>
  </si>
  <si>
    <t>Android</t>
  </si>
  <si>
    <t>N3</t>
  </si>
  <si>
    <t>B</t>
  </si>
  <si>
    <t>Francais</t>
    <phoneticPr fontId="1"/>
  </si>
  <si>
    <t>B</t>
    <phoneticPr fontId="1"/>
  </si>
  <si>
    <t>MCSA</t>
    <phoneticPr fontId="1"/>
  </si>
  <si>
    <t>FE</t>
    <phoneticPr fontId="1"/>
  </si>
  <si>
    <t>Writing your objective (Now, Future)
Writing your occupation plan.</t>
  </si>
  <si>
    <t>2004/10 ~ 2007/7</t>
    <phoneticPr fontId="1"/>
  </si>
  <si>
    <t>CNC Ltd.,co</t>
    <phoneticPr fontId="1"/>
  </si>
  <si>
    <t>Coding, test</t>
    <phoneticPr fontId="1"/>
  </si>
  <si>
    <t>Programer</t>
    <phoneticPr fontId="1"/>
  </si>
  <si>
    <t>2007/8 ~ Now</t>
    <phoneticPr fontId="1"/>
  </si>
  <si>
    <t>IMLINK VIETNAM Ltd.,co.</t>
    <phoneticPr fontId="1"/>
  </si>
  <si>
    <t>Coding, test, support, check code</t>
    <phoneticPr fontId="1"/>
  </si>
  <si>
    <t>Leader</t>
    <phoneticPr fontId="1"/>
  </si>
  <si>
    <t>Student management</t>
    <phoneticPr fontId="1"/>
  </si>
  <si>
    <t>Student info management
Student mark management</t>
    <phoneticPr fontId="1"/>
  </si>
  <si>
    <t>HUFLIT University</t>
    <phoneticPr fontId="1"/>
  </si>
  <si>
    <t>App</t>
    <phoneticPr fontId="1"/>
  </si>
  <si>
    <t>Java(Struts, hibernate)</t>
    <phoneticPr fontId="1"/>
  </si>
  <si>
    <t>SQL</t>
    <phoneticPr fontId="1"/>
  </si>
  <si>
    <t>2003/9 ~ 2004/4</t>
    <phoneticPr fontId="1"/>
  </si>
  <si>
    <t>Employee management</t>
    <phoneticPr fontId="1"/>
  </si>
  <si>
    <t>Employee info management
Employee salary management</t>
    <phoneticPr fontId="1"/>
  </si>
  <si>
    <t>CNC Ltd.,co.</t>
    <phoneticPr fontId="1"/>
  </si>
  <si>
    <t>WebApp</t>
  </si>
  <si>
    <t>Oracle</t>
    <phoneticPr fontId="1"/>
  </si>
  <si>
    <t>2004/9 ~ 2005/10</t>
    <phoneticPr fontId="1"/>
  </si>
  <si>
    <t>Image
(required)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</si>
</sst>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_);[Red]\(0\)"/>
    <numFmt numFmtId="166" formatCode="0;[Red]0"/>
  </numFmts>
  <fonts count="12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9"/>
      <color theme="1"/>
      <name val="Arial Unicode MS"/>
      <family val="3"/>
      <charset val="128"/>
    </font>
    <font>
      <sz val="8"/>
      <color theme="1"/>
      <name val="Arial Unicode MS"/>
      <family val="3"/>
      <charset val="128"/>
    </font>
    <font>
      <sz val="7"/>
      <color theme="1"/>
      <name val="Arial Unicode MS"/>
      <family val="3"/>
      <charset val="128"/>
    </font>
    <font>
      <sz val="9"/>
      <name val="Arial Unicode MS"/>
      <family val="3"/>
      <charset val="128"/>
    </font>
    <font>
      <b/>
      <sz val="24"/>
      <color theme="6" tint="-0.249977111117893"/>
      <name val="Gulim"/>
      <family val="2"/>
      <charset val="129"/>
    </font>
    <font>
      <sz val="11"/>
      <color theme="1"/>
      <name val="Arial Unicode MS"/>
      <family val="3"/>
      <charset val="128"/>
    </font>
    <font>
      <b/>
      <sz val="10"/>
      <color rgb="FF0070C0"/>
      <name val="Arial Unicode MS"/>
      <family val="3"/>
      <charset val="128"/>
    </font>
    <font>
      <i/>
      <sz val="10"/>
      <color theme="0" tint="-0.34998626667073579"/>
      <name val="Arial Unicode MS"/>
      <family val="3"/>
      <charset val="128"/>
    </font>
    <font>
      <i/>
      <sz val="10"/>
      <color rgb="FF0070C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0" xfId="0" applyFo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4" fontId="3" fillId="0" borderId="0" xfId="0" applyNumberFormat="1" applyFont="1">
      <alignment vertical="center"/>
    </xf>
    <xf numFmtId="165" fontId="3" fillId="2" borderId="0" xfId="0" applyNumberFormat="1" applyFont="1" applyFill="1">
      <alignment vertical="center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top"/>
    </xf>
    <xf numFmtId="0" fontId="3" fillId="0" borderId="2" xfId="0" applyFont="1" applyFill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3" fillId="2" borderId="2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2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18" xfId="0" applyFont="1" applyFill="1" applyBorder="1" applyAlignment="1" applyProtection="1">
      <alignment horizontal="left" vertical="top" wrapText="1"/>
      <protection locked="0"/>
    </xf>
    <xf numFmtId="14" fontId="3" fillId="4" borderId="2" xfId="0" applyNumberFormat="1" applyFont="1" applyFill="1" applyBorder="1" applyAlignment="1" applyProtection="1">
      <alignment horizontal="center" vertical="center"/>
    </xf>
    <xf numFmtId="14" fontId="3" fillId="4" borderId="6" xfId="0" applyNumberFormat="1" applyFont="1" applyFill="1" applyBorder="1" applyAlignment="1" applyProtection="1">
      <alignment horizontal="center" vertical="center"/>
    </xf>
    <xf numFmtId="14" fontId="3" fillId="4" borderId="3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164" fontId="6" fillId="0" borderId="2" xfId="0" applyNumberFormat="1" applyFont="1" applyFill="1" applyBorder="1" applyAlignment="1" applyProtection="1">
      <alignment horizontal="center" vertical="center"/>
      <protection locked="0"/>
    </xf>
    <xf numFmtId="164" fontId="6" fillId="0" borderId="6" xfId="0" applyNumberFormat="1" applyFont="1" applyFill="1" applyBorder="1" applyAlignment="1" applyProtection="1">
      <alignment horizontal="center" vertical="center"/>
      <protection locked="0"/>
    </xf>
    <xf numFmtId="164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/>
    </xf>
    <xf numFmtId="0" fontId="3" fillId="4" borderId="1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0" borderId="6" xfId="0" applyFont="1" applyFill="1" applyBorder="1" applyAlignment="1" applyProtection="1">
      <alignment horizontal="center" vertical="top"/>
      <protection locked="0"/>
    </xf>
    <xf numFmtId="0" fontId="8" fillId="0" borderId="3" xfId="0" applyFont="1" applyFill="1" applyBorder="1" applyAlignment="1" applyProtection="1">
      <alignment horizontal="center" vertical="top"/>
      <protection locked="0"/>
    </xf>
    <xf numFmtId="38" fontId="8" fillId="0" borderId="2" xfId="1" applyFont="1" applyFill="1" applyBorder="1" applyAlignment="1" applyProtection="1">
      <alignment horizontal="right" vertical="top"/>
      <protection locked="0"/>
    </xf>
    <xf numFmtId="38" fontId="8" fillId="0" borderId="6" xfId="1" applyFont="1" applyFill="1" applyBorder="1" applyAlignment="1" applyProtection="1">
      <alignment horizontal="right" vertical="top"/>
      <protection locked="0"/>
    </xf>
    <xf numFmtId="38" fontId="8" fillId="0" borderId="3" xfId="1" applyFont="1" applyFill="1" applyBorder="1" applyAlignment="1" applyProtection="1">
      <alignment horizontal="right" vertical="top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 applyProtection="1">
      <alignment horizontal="left" vertical="center"/>
    </xf>
    <xf numFmtId="0" fontId="3" fillId="4" borderId="6" xfId="0" applyFont="1" applyFill="1" applyBorder="1" applyAlignment="1" applyProtection="1">
      <alignment horizontal="left" vertical="center"/>
    </xf>
    <xf numFmtId="0" fontId="3" fillId="4" borderId="3" xfId="0" applyFont="1" applyFill="1" applyBorder="1" applyAlignment="1" applyProtection="1">
      <alignment horizontal="left" vertical="center"/>
    </xf>
    <xf numFmtId="14" fontId="3" fillId="2" borderId="2" xfId="0" applyNumberFormat="1" applyFont="1" applyFill="1" applyBorder="1" applyAlignment="1" applyProtection="1">
      <alignment horizontal="center" vertical="center"/>
      <protection locked="0"/>
    </xf>
    <xf numFmtId="14" fontId="3" fillId="2" borderId="6" xfId="0" applyNumberFormat="1" applyFont="1" applyFill="1" applyBorder="1" applyAlignment="1" applyProtection="1">
      <alignment horizontal="center" vertic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left" vertical="top"/>
    </xf>
    <xf numFmtId="0" fontId="3" fillId="4" borderId="7" xfId="0" applyFont="1" applyFill="1" applyBorder="1" applyAlignment="1" applyProtection="1">
      <alignment horizontal="left" vertical="top"/>
    </xf>
    <xf numFmtId="0" fontId="3" fillId="4" borderId="2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3" fillId="4" borderId="4" xfId="0" applyFont="1" applyFill="1" applyBorder="1" applyAlignment="1" applyProtection="1">
      <alignment horizontal="left" vertical="top"/>
    </xf>
    <xf numFmtId="0" fontId="3" fillId="4" borderId="5" xfId="0" applyFont="1" applyFill="1" applyBorder="1" applyAlignment="1" applyProtection="1">
      <alignment horizontal="left" vertical="top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166" fontId="3" fillId="4" borderId="2" xfId="0" applyNumberFormat="1" applyFont="1" applyFill="1" applyBorder="1" applyAlignment="1" applyProtection="1">
      <alignment horizontal="center" vertical="center"/>
    </xf>
    <xf numFmtId="166" fontId="3" fillId="4" borderId="6" xfId="0" applyNumberFormat="1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49" fontId="8" fillId="2" borderId="2" xfId="0" quotePrefix="1" applyNumberFormat="1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8" fillId="2" borderId="6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0" fillId="4" borderId="16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38104</xdr:colOff>
      <xdr:row>1</xdr:row>
      <xdr:rowOff>39121</xdr:rowOff>
    </xdr:from>
    <xdr:to>
      <xdr:col>18</xdr:col>
      <xdr:colOff>53953</xdr:colOff>
      <xdr:row>1</xdr:row>
      <xdr:rowOff>637835</xdr:rowOff>
    </xdr:to>
    <xdr:pic>
      <xdr:nvPicPr>
        <xdr:cNvPr id="2" name="図 1" descr="logo_pan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40" y="115661"/>
          <a:ext cx="3077456" cy="598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66"/>
  <sheetViews>
    <sheetView tabSelected="1" zoomScale="112" zoomScaleNormal="112" workbookViewId="0">
      <selection activeCell="BC10" sqref="BC10"/>
    </sheetView>
  </sheetViews>
  <sheetFormatPr defaultColWidth="9" defaultRowHeight="13.5"/>
  <cols>
    <col min="1" max="2" width="0.7109375" style="1" customWidth="1"/>
    <col min="3" max="22" width="2.42578125" style="1" customWidth="1"/>
    <col min="23" max="23" width="1.7109375" style="1" customWidth="1"/>
    <col min="24" max="25" width="2.42578125" style="1" customWidth="1"/>
    <col min="26" max="26" width="3.42578125" style="1" customWidth="1"/>
    <col min="27" max="27" width="2.42578125" style="1" customWidth="1"/>
    <col min="28" max="31" width="2.7109375" style="1" customWidth="1"/>
    <col min="32" max="40" width="2.42578125" style="1" customWidth="1"/>
    <col min="41" max="42" width="0.7109375" style="1" customWidth="1"/>
    <col min="43" max="43" width="9" style="1"/>
    <col min="44" max="53" width="9" style="1" hidden="1" customWidth="1"/>
    <col min="54" max="54" width="9" style="1" customWidth="1"/>
    <col min="55" max="16384" width="9" style="1"/>
  </cols>
  <sheetData>
    <row r="1" spans="2:53" ht="6" customHeight="1" thickBot="1"/>
    <row r="2" spans="2:53" ht="51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8" t="s">
        <v>32</v>
      </c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4"/>
      <c r="AR2" s="15"/>
      <c r="AS2" s="11" t="s">
        <v>6</v>
      </c>
      <c r="AT2" s="11" t="s">
        <v>7</v>
      </c>
      <c r="AU2" s="11" t="s">
        <v>34</v>
      </c>
      <c r="AV2" s="11" t="s">
        <v>22</v>
      </c>
      <c r="AW2" s="11" t="s">
        <v>9</v>
      </c>
      <c r="AX2" s="11" t="s">
        <v>58</v>
      </c>
      <c r="AY2" s="11" t="s">
        <v>75</v>
      </c>
      <c r="AZ2" s="11" t="s">
        <v>78</v>
      </c>
      <c r="BA2" s="1" t="s">
        <v>127</v>
      </c>
    </row>
    <row r="3" spans="2:53" ht="15">
      <c r="B3" s="5"/>
      <c r="C3" s="12" t="s">
        <v>73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9" t="s">
        <v>192</v>
      </c>
      <c r="AK3" s="118"/>
      <c r="AL3" s="118"/>
      <c r="AM3" s="118"/>
      <c r="AN3" s="119"/>
      <c r="AO3" s="7"/>
      <c r="AS3" s="11" t="s">
        <v>35</v>
      </c>
      <c r="AT3" s="11" t="s">
        <v>44</v>
      </c>
      <c r="AU3" s="11" t="s">
        <v>48</v>
      </c>
      <c r="AV3" s="11" t="s">
        <v>51</v>
      </c>
      <c r="AW3" s="11" t="s">
        <v>56</v>
      </c>
      <c r="AX3" s="11" t="s">
        <v>79</v>
      </c>
      <c r="AY3" s="11" t="s">
        <v>76</v>
      </c>
      <c r="AZ3" s="14">
        <v>21916</v>
      </c>
      <c r="BA3" s="1" t="s">
        <v>83</v>
      </c>
    </row>
    <row r="4" spans="2:53" ht="17.25" customHeight="1">
      <c r="B4" s="5"/>
      <c r="C4" s="101" t="s">
        <v>68</v>
      </c>
      <c r="D4" s="102"/>
      <c r="E4" s="102"/>
      <c r="F4" s="103"/>
      <c r="G4" s="134" t="s">
        <v>151</v>
      </c>
      <c r="H4" s="135"/>
      <c r="I4" s="135"/>
      <c r="J4" s="135"/>
      <c r="K4" s="135"/>
      <c r="L4" s="135"/>
      <c r="M4" s="135"/>
      <c r="N4" s="135"/>
      <c r="O4" s="135"/>
      <c r="P4" s="135"/>
      <c r="Q4" s="136"/>
      <c r="R4" s="113" t="s">
        <v>129</v>
      </c>
      <c r="S4" s="114"/>
      <c r="T4" s="115"/>
      <c r="U4" s="23" t="s">
        <v>130</v>
      </c>
      <c r="V4" s="23"/>
      <c r="W4" s="24"/>
      <c r="X4" s="101" t="s">
        <v>80</v>
      </c>
      <c r="Y4" s="102"/>
      <c r="Z4" s="103"/>
      <c r="AA4" s="104">
        <v>30143</v>
      </c>
      <c r="AB4" s="105"/>
      <c r="AC4" s="105"/>
      <c r="AD4" s="106"/>
      <c r="AE4" s="48" t="s">
        <v>82</v>
      </c>
      <c r="AF4" s="49"/>
      <c r="AG4" s="50"/>
      <c r="AH4" s="116">
        <f ca="1">IF(AA4&lt;&gt;"",YEAR(NOW())-YEAR(AA4),"")</f>
        <v>31</v>
      </c>
      <c r="AI4" s="117"/>
      <c r="AJ4" s="120"/>
      <c r="AK4" s="121"/>
      <c r="AL4" s="121"/>
      <c r="AM4" s="121"/>
      <c r="AN4" s="122"/>
      <c r="AO4" s="7"/>
      <c r="AS4" s="11" t="s">
        <v>36</v>
      </c>
      <c r="AT4" s="11" t="s">
        <v>45</v>
      </c>
      <c r="AU4" s="11" t="s">
        <v>50</v>
      </c>
      <c r="AV4" s="11" t="s">
        <v>52</v>
      </c>
      <c r="AW4" s="11" t="s">
        <v>57</v>
      </c>
      <c r="AX4" s="11" t="s">
        <v>59</v>
      </c>
      <c r="AY4" s="11" t="s">
        <v>77</v>
      </c>
      <c r="AZ4" s="11"/>
      <c r="BA4" s="1" t="s">
        <v>84</v>
      </c>
    </row>
    <row r="5" spans="2:53" ht="17.25" customHeight="1">
      <c r="B5" s="5"/>
      <c r="C5" s="107" t="s">
        <v>69</v>
      </c>
      <c r="D5" s="108"/>
      <c r="E5" s="108"/>
      <c r="F5" s="108"/>
      <c r="G5" s="39" t="s">
        <v>154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1"/>
      <c r="X5" s="101" t="s">
        <v>81</v>
      </c>
      <c r="Y5" s="102"/>
      <c r="Z5" s="103"/>
      <c r="AA5" s="126" t="s">
        <v>152</v>
      </c>
      <c r="AB5" s="127"/>
      <c r="AC5" s="127"/>
      <c r="AD5" s="127"/>
      <c r="AE5" s="127"/>
      <c r="AF5" s="127"/>
      <c r="AG5" s="127"/>
      <c r="AH5" s="127"/>
      <c r="AI5" s="128"/>
      <c r="AJ5" s="120"/>
      <c r="AK5" s="121"/>
      <c r="AL5" s="121"/>
      <c r="AM5" s="121"/>
      <c r="AN5" s="122"/>
      <c r="AO5" s="7"/>
      <c r="AS5" s="11" t="s">
        <v>37</v>
      </c>
      <c r="AT5" s="11" t="s">
        <v>46</v>
      </c>
      <c r="AU5" s="11" t="s">
        <v>49</v>
      </c>
      <c r="AV5" s="11" t="s">
        <v>53</v>
      </c>
      <c r="AW5" s="11"/>
      <c r="AX5" s="11" t="s">
        <v>61</v>
      </c>
      <c r="AY5" s="11"/>
      <c r="AZ5" s="11"/>
      <c r="BA5" s="1" t="s">
        <v>85</v>
      </c>
    </row>
    <row r="6" spans="2:53" ht="17.25" customHeight="1">
      <c r="B6" s="5"/>
      <c r="C6" s="109"/>
      <c r="D6" s="110"/>
      <c r="E6" s="110"/>
      <c r="F6" s="110"/>
      <c r="G6" s="42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  <c r="X6" s="101" t="s">
        <v>10</v>
      </c>
      <c r="Y6" s="102"/>
      <c r="Z6" s="103"/>
      <c r="AA6" s="131" t="s">
        <v>153</v>
      </c>
      <c r="AB6" s="132"/>
      <c r="AC6" s="132"/>
      <c r="AD6" s="132"/>
      <c r="AE6" s="132"/>
      <c r="AF6" s="132"/>
      <c r="AG6" s="132"/>
      <c r="AH6" s="132"/>
      <c r="AI6" s="133"/>
      <c r="AJ6" s="120"/>
      <c r="AK6" s="121"/>
      <c r="AL6" s="121"/>
      <c r="AM6" s="121"/>
      <c r="AN6" s="122"/>
      <c r="AO6" s="7"/>
      <c r="AS6" s="11"/>
      <c r="AT6" s="11"/>
      <c r="AU6" s="11"/>
      <c r="AV6" s="11"/>
      <c r="AW6" s="11"/>
      <c r="AX6" s="11"/>
      <c r="AY6" s="11"/>
      <c r="AZ6" s="11"/>
      <c r="BA6" s="1" t="s">
        <v>86</v>
      </c>
    </row>
    <row r="7" spans="2:53" ht="17.25" customHeight="1">
      <c r="B7" s="5"/>
      <c r="C7" s="111"/>
      <c r="D7" s="112"/>
      <c r="E7" s="112"/>
      <c r="F7" s="112"/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7"/>
      <c r="X7" s="101" t="s">
        <v>128</v>
      </c>
      <c r="Y7" s="102"/>
      <c r="Z7" s="103"/>
      <c r="AA7" s="129" t="s">
        <v>90</v>
      </c>
      <c r="AB7" s="130"/>
      <c r="AC7" s="130"/>
      <c r="AD7" s="130"/>
      <c r="AE7" s="130"/>
      <c r="AF7" s="130"/>
      <c r="AG7" s="130"/>
      <c r="AH7" s="130"/>
      <c r="AI7" s="130"/>
      <c r="AJ7" s="123"/>
      <c r="AK7" s="124"/>
      <c r="AL7" s="124"/>
      <c r="AM7" s="124"/>
      <c r="AN7" s="125"/>
      <c r="AO7" s="7"/>
      <c r="AS7" s="11" t="s">
        <v>38</v>
      </c>
      <c r="AT7" s="11"/>
      <c r="AU7" s="11" t="s">
        <v>47</v>
      </c>
      <c r="AV7" s="11" t="s">
        <v>54</v>
      </c>
      <c r="AW7" s="11"/>
      <c r="AX7" s="11" t="s">
        <v>8</v>
      </c>
      <c r="AY7" s="11"/>
      <c r="AZ7" s="11"/>
      <c r="BA7" s="1" t="s">
        <v>87</v>
      </c>
    </row>
    <row r="8" spans="2:53" ht="5.0999999999999996" customHeight="1">
      <c r="B8" s="5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7"/>
      <c r="AS8" s="11" t="s">
        <v>39</v>
      </c>
      <c r="AT8" s="11"/>
      <c r="AU8" s="11"/>
      <c r="AV8" s="11"/>
      <c r="AW8" s="11"/>
      <c r="AX8" s="11"/>
      <c r="AY8" s="11"/>
      <c r="AZ8" s="11"/>
      <c r="BA8" s="1" t="s">
        <v>88</v>
      </c>
    </row>
    <row r="9" spans="2:53" ht="15">
      <c r="B9" s="5"/>
      <c r="C9" s="74" t="s">
        <v>0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6"/>
      <c r="AO9" s="7"/>
      <c r="BA9" s="1" t="s">
        <v>89</v>
      </c>
    </row>
    <row r="10" spans="2:53">
      <c r="B10" s="5"/>
      <c r="C10" s="29" t="s">
        <v>63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29" t="s">
        <v>12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29" t="s">
        <v>34</v>
      </c>
      <c r="AD10" s="35"/>
      <c r="AE10" s="35"/>
      <c r="AF10" s="35"/>
      <c r="AG10" s="30"/>
      <c r="AH10" s="29" t="s">
        <v>14</v>
      </c>
      <c r="AI10" s="35"/>
      <c r="AJ10" s="35"/>
      <c r="AK10" s="35"/>
      <c r="AL10" s="30"/>
      <c r="AM10" s="29" t="s">
        <v>13</v>
      </c>
      <c r="AN10" s="30"/>
      <c r="AO10" s="7"/>
      <c r="BA10" s="1" t="s">
        <v>90</v>
      </c>
    </row>
    <row r="11" spans="2:53">
      <c r="B11" s="5"/>
      <c r="C11" s="25" t="s">
        <v>155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5" t="s">
        <v>156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7"/>
      <c r="AC11" s="25" t="s">
        <v>157</v>
      </c>
      <c r="AD11" s="26"/>
      <c r="AE11" s="26"/>
      <c r="AF11" s="26"/>
      <c r="AG11" s="27"/>
      <c r="AH11" s="51" t="s">
        <v>158</v>
      </c>
      <c r="AI11" s="52"/>
      <c r="AJ11" s="52"/>
      <c r="AK11" s="52"/>
      <c r="AL11" s="53"/>
      <c r="AM11" s="36">
        <v>4</v>
      </c>
      <c r="AN11" s="37"/>
      <c r="AO11" s="7"/>
      <c r="BA11" s="1" t="s">
        <v>91</v>
      </c>
    </row>
    <row r="12" spans="2:53">
      <c r="B12" s="5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5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7"/>
      <c r="AC12" s="25"/>
      <c r="AD12" s="26"/>
      <c r="AE12" s="26"/>
      <c r="AF12" s="26"/>
      <c r="AG12" s="27"/>
      <c r="AH12" s="51"/>
      <c r="AI12" s="52"/>
      <c r="AJ12" s="52"/>
      <c r="AK12" s="52"/>
      <c r="AL12" s="53"/>
      <c r="AM12" s="38"/>
      <c r="AN12" s="24"/>
      <c r="AO12" s="7"/>
      <c r="BA12" s="1" t="s">
        <v>92</v>
      </c>
    </row>
    <row r="13" spans="2:53">
      <c r="B13" s="5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5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7"/>
      <c r="AC13" s="25"/>
      <c r="AD13" s="26"/>
      <c r="AE13" s="26"/>
      <c r="AF13" s="26"/>
      <c r="AG13" s="27"/>
      <c r="AH13" s="51"/>
      <c r="AI13" s="52"/>
      <c r="AJ13" s="52"/>
      <c r="AK13" s="52"/>
      <c r="AL13" s="53"/>
      <c r="AM13" s="38"/>
      <c r="AN13" s="24"/>
      <c r="AO13" s="7"/>
      <c r="BA13" s="1" t="s">
        <v>93</v>
      </c>
    </row>
    <row r="14" spans="2:53">
      <c r="B14" s="5"/>
      <c r="C14" s="20" t="s">
        <v>21</v>
      </c>
      <c r="D14" s="21"/>
      <c r="E14" s="21"/>
      <c r="F14" s="21"/>
      <c r="G14" s="21"/>
      <c r="H14" s="21"/>
      <c r="I14" s="21"/>
      <c r="J14" s="22"/>
      <c r="K14" s="91" t="s">
        <v>22</v>
      </c>
      <c r="L14" s="92"/>
      <c r="M14" s="92"/>
      <c r="N14" s="92"/>
      <c r="O14" s="92"/>
      <c r="P14" s="93"/>
      <c r="Q14" s="97" t="s">
        <v>20</v>
      </c>
      <c r="R14" s="97"/>
      <c r="S14" s="97"/>
      <c r="T14" s="97"/>
      <c r="U14" s="97"/>
      <c r="V14" s="97"/>
      <c r="W14" s="90" t="s">
        <v>6</v>
      </c>
      <c r="X14" s="90"/>
      <c r="Y14" s="90"/>
      <c r="Z14" s="90"/>
      <c r="AA14" s="90"/>
      <c r="AB14" s="90"/>
      <c r="AC14" s="90" t="s">
        <v>7</v>
      </c>
      <c r="AD14" s="90"/>
      <c r="AE14" s="90"/>
      <c r="AF14" s="90"/>
      <c r="AG14" s="90"/>
      <c r="AH14" s="90"/>
      <c r="AI14" s="29" t="s">
        <v>8</v>
      </c>
      <c r="AJ14" s="35"/>
      <c r="AK14" s="94" t="s">
        <v>166</v>
      </c>
      <c r="AL14" s="95"/>
      <c r="AM14" s="95"/>
      <c r="AN14" s="96"/>
      <c r="AO14" s="7"/>
      <c r="BA14" s="1" t="s">
        <v>94</v>
      </c>
    </row>
    <row r="15" spans="2:53">
      <c r="B15" s="5"/>
      <c r="C15" s="20" t="s">
        <v>74</v>
      </c>
      <c r="D15" s="21"/>
      <c r="E15" s="21"/>
      <c r="F15" s="21"/>
      <c r="G15" s="21"/>
      <c r="H15" s="21"/>
      <c r="I15" s="21"/>
      <c r="J15" s="22"/>
      <c r="K15" s="16" t="s">
        <v>159</v>
      </c>
      <c r="L15" s="17"/>
      <c r="M15" s="17"/>
      <c r="N15" s="17"/>
      <c r="O15" s="17"/>
      <c r="P15" s="18"/>
      <c r="Q15" s="98" t="s">
        <v>15</v>
      </c>
      <c r="R15" s="99"/>
      <c r="S15" s="99"/>
      <c r="T15" s="99"/>
      <c r="U15" s="99"/>
      <c r="V15" s="100"/>
      <c r="W15" s="19" t="s">
        <v>164</v>
      </c>
      <c r="X15" s="19"/>
      <c r="Y15" s="19"/>
      <c r="Z15" s="19"/>
      <c r="AA15" s="19"/>
      <c r="AB15" s="19"/>
      <c r="AC15" s="19" t="s">
        <v>165</v>
      </c>
      <c r="AD15" s="19"/>
      <c r="AE15" s="19"/>
      <c r="AF15" s="19"/>
      <c r="AG15" s="19"/>
      <c r="AH15" s="19"/>
      <c r="AI15" s="23" t="s">
        <v>167</v>
      </c>
      <c r="AJ15" s="23"/>
      <c r="AK15" s="23"/>
      <c r="AL15" s="23"/>
      <c r="AM15" s="23"/>
      <c r="AN15" s="24"/>
      <c r="AO15" s="7"/>
      <c r="BA15" s="1" t="s">
        <v>95</v>
      </c>
    </row>
    <row r="16" spans="2:53">
      <c r="B16" s="5"/>
      <c r="C16" s="20" t="s">
        <v>24</v>
      </c>
      <c r="D16" s="21"/>
      <c r="E16" s="21"/>
      <c r="F16" s="21"/>
      <c r="G16" s="21"/>
      <c r="H16" s="21"/>
      <c r="I16" s="21"/>
      <c r="J16" s="22"/>
      <c r="K16" s="16" t="s">
        <v>160</v>
      </c>
      <c r="L16" s="17"/>
      <c r="M16" s="17"/>
      <c r="N16" s="17"/>
      <c r="O16" s="17"/>
      <c r="P16" s="18"/>
      <c r="Q16" s="87" t="s">
        <v>17</v>
      </c>
      <c r="R16" s="88"/>
      <c r="S16" s="88"/>
      <c r="T16" s="88"/>
      <c r="U16" s="88"/>
      <c r="V16" s="89"/>
      <c r="W16" s="19" t="s">
        <v>159</v>
      </c>
      <c r="X16" s="19"/>
      <c r="Y16" s="19"/>
      <c r="Z16" s="19"/>
      <c r="AA16" s="19"/>
      <c r="AB16" s="19"/>
      <c r="AC16" s="19" t="s">
        <v>159</v>
      </c>
      <c r="AD16" s="19"/>
      <c r="AE16" s="19"/>
      <c r="AF16" s="19"/>
      <c r="AG16" s="19"/>
      <c r="AH16" s="19"/>
      <c r="AI16" s="23" t="s">
        <v>161</v>
      </c>
      <c r="AJ16" s="23"/>
      <c r="AK16" s="23"/>
      <c r="AL16" s="23"/>
      <c r="AM16" s="23"/>
      <c r="AN16" s="24"/>
      <c r="AO16" s="7"/>
      <c r="BA16" s="1" t="s">
        <v>96</v>
      </c>
    </row>
    <row r="17" spans="2:53">
      <c r="B17" s="5"/>
      <c r="C17" s="20" t="s">
        <v>23</v>
      </c>
      <c r="D17" s="21"/>
      <c r="E17" s="21"/>
      <c r="F17" s="21"/>
      <c r="G17" s="21"/>
      <c r="H17" s="21"/>
      <c r="I17" s="21"/>
      <c r="J17" s="22"/>
      <c r="K17" s="16" t="s">
        <v>161</v>
      </c>
      <c r="L17" s="17"/>
      <c r="M17" s="17"/>
      <c r="N17" s="17"/>
      <c r="O17" s="17"/>
      <c r="P17" s="18"/>
      <c r="Q17" s="87" t="s">
        <v>18</v>
      </c>
      <c r="R17" s="88"/>
      <c r="S17" s="88"/>
      <c r="T17" s="88"/>
      <c r="U17" s="88"/>
      <c r="V17" s="89"/>
      <c r="W17" s="19" t="s">
        <v>161</v>
      </c>
      <c r="X17" s="19"/>
      <c r="Y17" s="19"/>
      <c r="Z17" s="19"/>
      <c r="AA17" s="19"/>
      <c r="AB17" s="19"/>
      <c r="AC17" s="19" t="s">
        <v>159</v>
      </c>
      <c r="AD17" s="19"/>
      <c r="AE17" s="19"/>
      <c r="AF17" s="19"/>
      <c r="AG17" s="19"/>
      <c r="AH17" s="19"/>
      <c r="AI17" s="23" t="s">
        <v>161</v>
      </c>
      <c r="AJ17" s="23"/>
      <c r="AK17" s="23"/>
      <c r="AL17" s="23"/>
      <c r="AM17" s="23"/>
      <c r="AN17" s="24"/>
      <c r="AO17" s="7"/>
      <c r="BA17" s="1" t="s">
        <v>97</v>
      </c>
    </row>
    <row r="18" spans="2:53">
      <c r="B18" s="5"/>
      <c r="C18" s="20" t="s">
        <v>8</v>
      </c>
      <c r="D18" s="21"/>
      <c r="E18" s="32" t="s">
        <v>163</v>
      </c>
      <c r="F18" s="33"/>
      <c r="G18" s="33"/>
      <c r="H18" s="33"/>
      <c r="I18" s="33"/>
      <c r="J18" s="34"/>
      <c r="K18" s="16" t="s">
        <v>162</v>
      </c>
      <c r="L18" s="17"/>
      <c r="M18" s="17"/>
      <c r="N18" s="17"/>
      <c r="O18" s="17"/>
      <c r="P18" s="18"/>
      <c r="Q18" s="87" t="s">
        <v>16</v>
      </c>
      <c r="R18" s="88"/>
      <c r="S18" s="88"/>
      <c r="T18" s="88"/>
      <c r="U18" s="88"/>
      <c r="V18" s="89"/>
      <c r="W18" s="19" t="s">
        <v>160</v>
      </c>
      <c r="X18" s="19"/>
      <c r="Y18" s="19"/>
      <c r="Z18" s="19"/>
      <c r="AA18" s="19"/>
      <c r="AB18" s="19"/>
      <c r="AC18" s="19" t="s">
        <v>161</v>
      </c>
      <c r="AD18" s="19"/>
      <c r="AE18" s="19"/>
      <c r="AF18" s="19"/>
      <c r="AG18" s="19"/>
      <c r="AH18" s="19"/>
      <c r="AI18" s="23" t="s">
        <v>159</v>
      </c>
      <c r="AJ18" s="23"/>
      <c r="AK18" s="23"/>
      <c r="AL18" s="23"/>
      <c r="AM18" s="23"/>
      <c r="AN18" s="24"/>
      <c r="AO18" s="7"/>
      <c r="BA18" s="1" t="s">
        <v>98</v>
      </c>
    </row>
    <row r="19" spans="2:53">
      <c r="B19" s="5"/>
      <c r="C19" s="20" t="s">
        <v>33</v>
      </c>
      <c r="D19" s="21"/>
      <c r="E19" s="21"/>
      <c r="F19" s="21"/>
      <c r="G19" s="21"/>
      <c r="H19" s="21"/>
      <c r="I19" s="21"/>
      <c r="J19" s="22"/>
      <c r="K19" s="16" t="s">
        <v>159</v>
      </c>
      <c r="L19" s="17"/>
      <c r="M19" s="17"/>
      <c r="N19" s="17"/>
      <c r="O19" s="17"/>
      <c r="P19" s="18"/>
      <c r="Q19" s="87" t="s">
        <v>19</v>
      </c>
      <c r="R19" s="88"/>
      <c r="S19" s="88"/>
      <c r="T19" s="88"/>
      <c r="U19" s="88"/>
      <c r="V19" s="89"/>
      <c r="W19" s="19" t="s">
        <v>161</v>
      </c>
      <c r="X19" s="19"/>
      <c r="Y19" s="19"/>
      <c r="Z19" s="19"/>
      <c r="AA19" s="19"/>
      <c r="AB19" s="19"/>
      <c r="AC19" s="19" t="s">
        <v>160</v>
      </c>
      <c r="AD19" s="19"/>
      <c r="AE19" s="19"/>
      <c r="AF19" s="19"/>
      <c r="AG19" s="19"/>
      <c r="AH19" s="19"/>
      <c r="AI19" s="23" t="s">
        <v>161</v>
      </c>
      <c r="AJ19" s="23"/>
      <c r="AK19" s="23"/>
      <c r="AL19" s="23"/>
      <c r="AM19" s="23"/>
      <c r="AN19" s="24"/>
      <c r="AO19" s="7"/>
      <c r="BA19" s="1" t="s">
        <v>99</v>
      </c>
    </row>
    <row r="20" spans="2:53">
      <c r="B20" s="5"/>
      <c r="C20" s="69" t="s">
        <v>70</v>
      </c>
      <c r="D20" s="70"/>
      <c r="E20" s="70"/>
      <c r="F20" s="70"/>
      <c r="G20" s="70"/>
      <c r="H20" s="70"/>
      <c r="I20" s="70"/>
      <c r="J20" s="71"/>
      <c r="K20" s="66" t="s">
        <v>65</v>
      </c>
      <c r="L20" s="67"/>
      <c r="M20" s="67"/>
      <c r="N20" s="67"/>
      <c r="O20" s="67"/>
      <c r="P20" s="67"/>
      <c r="Q20" s="67"/>
      <c r="R20" s="67"/>
      <c r="S20" s="67"/>
      <c r="T20" s="68"/>
      <c r="U20" s="66" t="s">
        <v>66</v>
      </c>
      <c r="V20" s="67"/>
      <c r="W20" s="67"/>
      <c r="X20" s="67"/>
      <c r="Y20" s="67"/>
      <c r="Z20" s="67"/>
      <c r="AA20" s="67"/>
      <c r="AB20" s="67"/>
      <c r="AC20" s="67"/>
      <c r="AD20" s="68"/>
      <c r="AE20" s="66" t="s">
        <v>67</v>
      </c>
      <c r="AF20" s="67"/>
      <c r="AG20" s="67"/>
      <c r="AH20" s="67"/>
      <c r="AI20" s="67"/>
      <c r="AJ20" s="67"/>
      <c r="AK20" s="67"/>
      <c r="AL20" s="67"/>
      <c r="AM20" s="67"/>
      <c r="AN20" s="68"/>
      <c r="AO20" s="7"/>
      <c r="BA20" s="1" t="s">
        <v>100</v>
      </c>
    </row>
    <row r="21" spans="2:53">
      <c r="B21" s="5"/>
      <c r="C21" s="72"/>
      <c r="D21" s="73"/>
      <c r="E21" s="73"/>
      <c r="F21" s="73"/>
      <c r="G21" s="73"/>
      <c r="H21" s="73"/>
      <c r="I21" s="73"/>
      <c r="J21" s="73"/>
      <c r="K21" s="19" t="s">
        <v>168</v>
      </c>
      <c r="L21" s="19"/>
      <c r="M21" s="19"/>
      <c r="N21" s="19"/>
      <c r="O21" s="19"/>
      <c r="P21" s="19"/>
      <c r="Q21" s="19"/>
      <c r="R21" s="19"/>
      <c r="S21" s="19"/>
      <c r="T21" s="19"/>
      <c r="U21" s="19" t="s">
        <v>169</v>
      </c>
      <c r="V21" s="19"/>
      <c r="W21" s="19"/>
      <c r="X21" s="19"/>
      <c r="Y21" s="19"/>
      <c r="Z21" s="19"/>
      <c r="AA21" s="19"/>
      <c r="AB21" s="19"/>
      <c r="AC21" s="19"/>
      <c r="AD21" s="19"/>
      <c r="AE21" s="23"/>
      <c r="AF21" s="23"/>
      <c r="AG21" s="23"/>
      <c r="AH21" s="23"/>
      <c r="AI21" s="23"/>
      <c r="AJ21" s="23"/>
      <c r="AK21" s="23"/>
      <c r="AL21" s="23"/>
      <c r="AM21" s="23"/>
      <c r="AN21" s="24"/>
      <c r="AO21" s="7"/>
      <c r="BA21" s="1" t="s">
        <v>101</v>
      </c>
    </row>
    <row r="22" spans="2:53" ht="5.0999999999999996" customHeight="1">
      <c r="B22" s="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7"/>
      <c r="BA22" s="1" t="s">
        <v>102</v>
      </c>
    </row>
    <row r="23" spans="2:53" ht="15">
      <c r="B23" s="5"/>
      <c r="C23" s="12" t="s">
        <v>71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84" t="s">
        <v>64</v>
      </c>
      <c r="AI23" s="85"/>
      <c r="AJ23" s="85"/>
      <c r="AK23" s="85"/>
      <c r="AL23" s="85"/>
      <c r="AM23" s="85"/>
      <c r="AN23" s="86"/>
      <c r="AO23" s="7"/>
      <c r="BA23" s="1" t="s">
        <v>103</v>
      </c>
    </row>
    <row r="24" spans="2:53" ht="42" customHeight="1">
      <c r="B24" s="5"/>
      <c r="C24" s="82" t="s">
        <v>170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79">
        <v>10000000</v>
      </c>
      <c r="AI24" s="80"/>
      <c r="AJ24" s="80"/>
      <c r="AK24" s="80"/>
      <c r="AL24" s="81"/>
      <c r="AM24" s="77" t="s">
        <v>62</v>
      </c>
      <c r="AN24" s="78"/>
      <c r="AO24" s="7"/>
      <c r="BA24" s="1" t="s">
        <v>104</v>
      </c>
    </row>
    <row r="25" spans="2:53" ht="5.0999999999999996" customHeight="1">
      <c r="B25" s="5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7"/>
      <c r="BA25" s="1" t="s">
        <v>105</v>
      </c>
    </row>
    <row r="26" spans="2:53" ht="15">
      <c r="B26" s="5"/>
      <c r="C26" s="74" t="s">
        <v>30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6"/>
      <c r="AO26" s="7"/>
      <c r="BA26" s="1" t="s">
        <v>106</v>
      </c>
    </row>
    <row r="27" spans="2:53">
      <c r="B27" s="5"/>
      <c r="C27" s="55" t="s">
        <v>72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7"/>
      <c r="AH27" s="61" t="s">
        <v>25</v>
      </c>
      <c r="AI27" s="61"/>
      <c r="AJ27" s="61"/>
      <c r="AK27" s="61"/>
      <c r="AL27" s="58">
        <v>8</v>
      </c>
      <c r="AM27" s="59"/>
      <c r="AN27" s="60"/>
      <c r="AO27" s="7"/>
      <c r="AP27" s="6"/>
      <c r="BA27" s="1" t="s">
        <v>107</v>
      </c>
    </row>
    <row r="28" spans="2:53" ht="26.25" customHeight="1">
      <c r="B28" s="5"/>
      <c r="C28" s="62" t="s">
        <v>29</v>
      </c>
      <c r="D28" s="63"/>
      <c r="E28" s="63"/>
      <c r="F28" s="63"/>
      <c r="G28" s="63"/>
      <c r="H28" s="64"/>
      <c r="I28" s="65" t="s">
        <v>26</v>
      </c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 t="s">
        <v>27</v>
      </c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3" t="s">
        <v>28</v>
      </c>
      <c r="AI28" s="63"/>
      <c r="AJ28" s="63"/>
      <c r="AK28" s="63"/>
      <c r="AL28" s="63"/>
      <c r="AM28" s="63"/>
      <c r="AN28" s="64"/>
      <c r="AO28" s="7"/>
      <c r="BA28" s="1" t="s">
        <v>108</v>
      </c>
    </row>
    <row r="29" spans="2:53">
      <c r="B29" s="5"/>
      <c r="C29" s="51" t="s">
        <v>171</v>
      </c>
      <c r="D29" s="52"/>
      <c r="E29" s="52"/>
      <c r="F29" s="52"/>
      <c r="G29" s="52"/>
      <c r="H29" s="53"/>
      <c r="I29" s="54" t="s">
        <v>172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 t="s">
        <v>173</v>
      </c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25" t="s">
        <v>174</v>
      </c>
      <c r="AI29" s="26"/>
      <c r="AJ29" s="26"/>
      <c r="AK29" s="26"/>
      <c r="AL29" s="26"/>
      <c r="AM29" s="26"/>
      <c r="AN29" s="27"/>
      <c r="AO29" s="7"/>
      <c r="BA29" s="1" t="s">
        <v>109</v>
      </c>
    </row>
    <row r="30" spans="2:53">
      <c r="B30" s="5"/>
      <c r="C30" s="51" t="s">
        <v>175</v>
      </c>
      <c r="D30" s="52"/>
      <c r="E30" s="52"/>
      <c r="F30" s="52"/>
      <c r="G30" s="52"/>
      <c r="H30" s="53"/>
      <c r="I30" s="54" t="s">
        <v>176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 t="s">
        <v>177</v>
      </c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25" t="s">
        <v>178</v>
      </c>
      <c r="AI30" s="26"/>
      <c r="AJ30" s="26"/>
      <c r="AK30" s="26"/>
      <c r="AL30" s="26"/>
      <c r="AM30" s="26"/>
      <c r="AN30" s="27"/>
      <c r="AO30" s="7"/>
      <c r="BA30" s="1" t="s">
        <v>110</v>
      </c>
    </row>
    <row r="31" spans="2:53">
      <c r="B31" s="5"/>
      <c r="C31" s="51"/>
      <c r="D31" s="52"/>
      <c r="E31" s="52"/>
      <c r="F31" s="52"/>
      <c r="G31" s="52"/>
      <c r="H31" s="53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25"/>
      <c r="AI31" s="26"/>
      <c r="AJ31" s="26"/>
      <c r="AK31" s="26"/>
      <c r="AL31" s="26"/>
      <c r="AM31" s="26"/>
      <c r="AN31" s="27"/>
      <c r="AO31" s="7"/>
      <c r="BA31" s="1" t="s">
        <v>111</v>
      </c>
    </row>
    <row r="32" spans="2:53">
      <c r="B32" s="5"/>
      <c r="C32" s="51"/>
      <c r="D32" s="52"/>
      <c r="E32" s="52"/>
      <c r="F32" s="52"/>
      <c r="G32" s="52"/>
      <c r="H32" s="53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25"/>
      <c r="AI32" s="26"/>
      <c r="AJ32" s="26"/>
      <c r="AK32" s="26"/>
      <c r="AL32" s="26"/>
      <c r="AM32" s="26"/>
      <c r="AN32" s="27"/>
      <c r="AO32" s="7"/>
      <c r="BA32" s="1" t="s">
        <v>112</v>
      </c>
    </row>
    <row r="33" spans="2:53">
      <c r="B33" s="5"/>
      <c r="C33" s="51"/>
      <c r="D33" s="52"/>
      <c r="E33" s="52"/>
      <c r="F33" s="52"/>
      <c r="G33" s="52"/>
      <c r="H33" s="53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25"/>
      <c r="AI33" s="26"/>
      <c r="AJ33" s="26"/>
      <c r="AK33" s="26"/>
      <c r="AL33" s="26"/>
      <c r="AM33" s="26"/>
      <c r="AN33" s="27"/>
      <c r="AO33" s="7"/>
      <c r="BA33" s="1" t="s">
        <v>113</v>
      </c>
    </row>
    <row r="34" spans="2:53">
      <c r="B34" s="5"/>
      <c r="C34" s="55" t="s">
        <v>31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7"/>
      <c r="AO34" s="7"/>
      <c r="BA34" s="1" t="s">
        <v>114</v>
      </c>
    </row>
    <row r="35" spans="2:53" ht="26.25" customHeight="1">
      <c r="B35" s="5"/>
      <c r="C35" s="62" t="s">
        <v>1</v>
      </c>
      <c r="D35" s="63"/>
      <c r="E35" s="63"/>
      <c r="F35" s="63"/>
      <c r="G35" s="63"/>
      <c r="H35" s="63"/>
      <c r="I35" s="63"/>
      <c r="J35" s="63"/>
      <c r="K35" s="62" t="s">
        <v>11</v>
      </c>
      <c r="L35" s="63"/>
      <c r="M35" s="63"/>
      <c r="N35" s="63"/>
      <c r="O35" s="63"/>
      <c r="P35" s="63"/>
      <c r="Q35" s="63"/>
      <c r="R35" s="63"/>
      <c r="S35" s="63"/>
      <c r="T35" s="62" t="s">
        <v>5</v>
      </c>
      <c r="U35" s="63"/>
      <c r="V35" s="63"/>
      <c r="W35" s="63"/>
      <c r="X35" s="64"/>
      <c r="Y35" s="62" t="s">
        <v>4</v>
      </c>
      <c r="Z35" s="63"/>
      <c r="AA35" s="64"/>
      <c r="AB35" s="62" t="s">
        <v>3</v>
      </c>
      <c r="AC35" s="63"/>
      <c r="AD35" s="63"/>
      <c r="AE35" s="64"/>
      <c r="AF35" s="62" t="s">
        <v>2</v>
      </c>
      <c r="AG35" s="63"/>
      <c r="AH35" s="64"/>
      <c r="AI35" s="62" t="s">
        <v>29</v>
      </c>
      <c r="AJ35" s="63"/>
      <c r="AK35" s="63"/>
      <c r="AL35" s="63"/>
      <c r="AM35" s="63"/>
      <c r="AN35" s="64"/>
      <c r="AO35" s="7"/>
      <c r="BA35" s="1" t="s">
        <v>115</v>
      </c>
    </row>
    <row r="36" spans="2:53" ht="26.25" customHeight="1">
      <c r="B36" s="5"/>
      <c r="C36" s="54" t="s">
        <v>179</v>
      </c>
      <c r="D36" s="54"/>
      <c r="E36" s="54"/>
      <c r="F36" s="54"/>
      <c r="G36" s="54"/>
      <c r="H36" s="54"/>
      <c r="I36" s="54"/>
      <c r="J36" s="54"/>
      <c r="K36" s="138" t="s">
        <v>180</v>
      </c>
      <c r="L36" s="54"/>
      <c r="M36" s="54"/>
      <c r="N36" s="54"/>
      <c r="O36" s="54"/>
      <c r="P36" s="54"/>
      <c r="Q36" s="54"/>
      <c r="R36" s="54"/>
      <c r="S36" s="54"/>
      <c r="T36" s="54" t="s">
        <v>181</v>
      </c>
      <c r="U36" s="54"/>
      <c r="V36" s="54"/>
      <c r="W36" s="54"/>
      <c r="X36" s="54"/>
      <c r="Y36" s="19" t="s">
        <v>182</v>
      </c>
      <c r="Z36" s="19"/>
      <c r="AA36" s="19"/>
      <c r="AB36" s="138" t="s">
        <v>183</v>
      </c>
      <c r="AC36" s="54"/>
      <c r="AD36" s="54"/>
      <c r="AE36" s="54"/>
      <c r="AF36" s="38" t="s">
        <v>184</v>
      </c>
      <c r="AG36" s="23"/>
      <c r="AH36" s="24"/>
      <c r="AI36" s="51" t="s">
        <v>185</v>
      </c>
      <c r="AJ36" s="52"/>
      <c r="AK36" s="52"/>
      <c r="AL36" s="52"/>
      <c r="AM36" s="52"/>
      <c r="AN36" s="53"/>
      <c r="AO36" s="7"/>
      <c r="BA36" s="1" t="s">
        <v>116</v>
      </c>
    </row>
    <row r="37" spans="2:53" ht="26.25" customHeight="1">
      <c r="B37" s="5"/>
      <c r="C37" s="54" t="s">
        <v>186</v>
      </c>
      <c r="D37" s="54"/>
      <c r="E37" s="54"/>
      <c r="F37" s="54"/>
      <c r="G37" s="54"/>
      <c r="H37" s="54"/>
      <c r="I37" s="54"/>
      <c r="J37" s="54"/>
      <c r="K37" s="138" t="s">
        <v>187</v>
      </c>
      <c r="L37" s="54"/>
      <c r="M37" s="54"/>
      <c r="N37" s="54"/>
      <c r="O37" s="54"/>
      <c r="P37" s="54"/>
      <c r="Q37" s="54"/>
      <c r="R37" s="54"/>
      <c r="S37" s="54"/>
      <c r="T37" s="54" t="s">
        <v>188</v>
      </c>
      <c r="U37" s="54"/>
      <c r="V37" s="54"/>
      <c r="W37" s="54"/>
      <c r="X37" s="54"/>
      <c r="Y37" s="19" t="s">
        <v>189</v>
      </c>
      <c r="Z37" s="19"/>
      <c r="AA37" s="19"/>
      <c r="AB37" s="138" t="s">
        <v>183</v>
      </c>
      <c r="AC37" s="54"/>
      <c r="AD37" s="54"/>
      <c r="AE37" s="54"/>
      <c r="AF37" s="38" t="s">
        <v>190</v>
      </c>
      <c r="AG37" s="23"/>
      <c r="AH37" s="24"/>
      <c r="AI37" s="51" t="s">
        <v>191</v>
      </c>
      <c r="AJ37" s="52"/>
      <c r="AK37" s="52"/>
      <c r="AL37" s="52"/>
      <c r="AM37" s="52"/>
      <c r="AN37" s="53"/>
      <c r="AO37" s="7"/>
      <c r="BA37" s="1" t="s">
        <v>131</v>
      </c>
    </row>
    <row r="38" spans="2:53" ht="26.25" customHeight="1">
      <c r="B38" s="5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137"/>
      <c r="Z38" s="137"/>
      <c r="AA38" s="137"/>
      <c r="AB38" s="54"/>
      <c r="AC38" s="54"/>
      <c r="AD38" s="54"/>
      <c r="AE38" s="54"/>
      <c r="AF38" s="38"/>
      <c r="AG38" s="23"/>
      <c r="AH38" s="24"/>
      <c r="AI38" s="51"/>
      <c r="AJ38" s="52"/>
      <c r="AK38" s="52"/>
      <c r="AL38" s="52"/>
      <c r="AM38" s="52"/>
      <c r="AN38" s="53"/>
      <c r="AO38" s="7"/>
      <c r="BA38" s="1" t="s">
        <v>117</v>
      </c>
    </row>
    <row r="39" spans="2:53" ht="26.25" customHeight="1">
      <c r="B39" s="5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137"/>
      <c r="Z39" s="137"/>
      <c r="AA39" s="137"/>
      <c r="AB39" s="54"/>
      <c r="AC39" s="54"/>
      <c r="AD39" s="54"/>
      <c r="AE39" s="54"/>
      <c r="AF39" s="38"/>
      <c r="AG39" s="23"/>
      <c r="AH39" s="24"/>
      <c r="AI39" s="51"/>
      <c r="AJ39" s="52"/>
      <c r="AK39" s="52"/>
      <c r="AL39" s="52"/>
      <c r="AM39" s="52"/>
      <c r="AN39" s="53"/>
      <c r="AO39" s="7"/>
      <c r="BA39" s="1" t="s">
        <v>118</v>
      </c>
    </row>
    <row r="40" spans="2:53" ht="26.25" customHeight="1">
      <c r="B40" s="5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137"/>
      <c r="Z40" s="137"/>
      <c r="AA40" s="137"/>
      <c r="AB40" s="54"/>
      <c r="AC40" s="54"/>
      <c r="AD40" s="54"/>
      <c r="AE40" s="54"/>
      <c r="AF40" s="38"/>
      <c r="AG40" s="23"/>
      <c r="AH40" s="24"/>
      <c r="AI40" s="51"/>
      <c r="AJ40" s="52"/>
      <c r="AK40" s="52"/>
      <c r="AL40" s="52"/>
      <c r="AM40" s="52"/>
      <c r="AN40" s="53"/>
      <c r="AO40" s="7"/>
      <c r="BA40" s="1" t="s">
        <v>119</v>
      </c>
    </row>
    <row r="41" spans="2:53" ht="26.25" customHeight="1">
      <c r="B41" s="5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137"/>
      <c r="Z41" s="137"/>
      <c r="AA41" s="137"/>
      <c r="AB41" s="54"/>
      <c r="AC41" s="54"/>
      <c r="AD41" s="54"/>
      <c r="AE41" s="54"/>
      <c r="AF41" s="38"/>
      <c r="AG41" s="23"/>
      <c r="AH41" s="24"/>
      <c r="AI41" s="51"/>
      <c r="AJ41" s="52"/>
      <c r="AK41" s="52"/>
      <c r="AL41" s="52"/>
      <c r="AM41" s="52"/>
      <c r="AN41" s="53"/>
      <c r="AO41" s="7"/>
      <c r="BA41" s="1" t="s">
        <v>120</v>
      </c>
    </row>
    <row r="42" spans="2:53" ht="26.25" customHeight="1">
      <c r="B42" s="5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137"/>
      <c r="Z42" s="137"/>
      <c r="AA42" s="137"/>
      <c r="AB42" s="54"/>
      <c r="AC42" s="54"/>
      <c r="AD42" s="54"/>
      <c r="AE42" s="54"/>
      <c r="AF42" s="38"/>
      <c r="AG42" s="23"/>
      <c r="AH42" s="24"/>
      <c r="AI42" s="51"/>
      <c r="AJ42" s="52"/>
      <c r="AK42" s="52"/>
      <c r="AL42" s="52"/>
      <c r="AM42" s="52"/>
      <c r="AN42" s="53"/>
      <c r="AO42" s="7"/>
      <c r="BA42" s="1" t="s">
        <v>121</v>
      </c>
    </row>
    <row r="43" spans="2:53" ht="26.25" customHeight="1">
      <c r="B43" s="5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137"/>
      <c r="Z43" s="137"/>
      <c r="AA43" s="137"/>
      <c r="AB43" s="54"/>
      <c r="AC43" s="54"/>
      <c r="AD43" s="54"/>
      <c r="AE43" s="54"/>
      <c r="AF43" s="38"/>
      <c r="AG43" s="23"/>
      <c r="AH43" s="24"/>
      <c r="AI43" s="51"/>
      <c r="AJ43" s="52"/>
      <c r="AK43" s="52"/>
      <c r="AL43" s="52"/>
      <c r="AM43" s="52"/>
      <c r="AN43" s="53"/>
      <c r="AO43" s="7"/>
      <c r="BA43" s="1" t="s">
        <v>122</v>
      </c>
    </row>
    <row r="44" spans="2:53" ht="26.25" customHeight="1">
      <c r="B44" s="5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137"/>
      <c r="Z44" s="137"/>
      <c r="AA44" s="137"/>
      <c r="AB44" s="54"/>
      <c r="AC44" s="54"/>
      <c r="AD44" s="54"/>
      <c r="AE44" s="54"/>
      <c r="AF44" s="38"/>
      <c r="AG44" s="23"/>
      <c r="AH44" s="24"/>
      <c r="AI44" s="51"/>
      <c r="AJ44" s="52"/>
      <c r="AK44" s="52"/>
      <c r="AL44" s="52"/>
      <c r="AM44" s="52"/>
      <c r="AN44" s="53"/>
      <c r="AO44" s="7"/>
      <c r="BA44" s="1" t="s">
        <v>123</v>
      </c>
    </row>
    <row r="45" spans="2:53" ht="4.5" customHeight="1" thickBot="1"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10"/>
      <c r="BA45" s="1" t="s">
        <v>132</v>
      </c>
    </row>
    <row r="46" spans="2:53">
      <c r="BA46" s="1" t="s">
        <v>124</v>
      </c>
    </row>
    <row r="47" spans="2:53">
      <c r="BA47" s="1" t="s">
        <v>125</v>
      </c>
    </row>
    <row r="48" spans="2:53">
      <c r="BA48" s="1" t="s">
        <v>126</v>
      </c>
    </row>
    <row r="49" spans="53:53">
      <c r="BA49" s="1" t="s">
        <v>133</v>
      </c>
    </row>
    <row r="50" spans="53:53">
      <c r="BA50" s="1" t="s">
        <v>134</v>
      </c>
    </row>
    <row r="51" spans="53:53">
      <c r="BA51" s="1" t="s">
        <v>135</v>
      </c>
    </row>
    <row r="52" spans="53:53">
      <c r="BA52" s="1" t="s">
        <v>136</v>
      </c>
    </row>
    <row r="53" spans="53:53">
      <c r="BA53" s="1" t="s">
        <v>137</v>
      </c>
    </row>
    <row r="54" spans="53:53">
      <c r="BA54" s="1" t="s">
        <v>138</v>
      </c>
    </row>
    <row r="55" spans="53:53">
      <c r="BA55" s="1" t="s">
        <v>139</v>
      </c>
    </row>
    <row r="56" spans="53:53">
      <c r="BA56" s="1" t="s">
        <v>140</v>
      </c>
    </row>
    <row r="57" spans="53:53">
      <c r="BA57" s="1" t="s">
        <v>141</v>
      </c>
    </row>
    <row r="58" spans="53:53">
      <c r="BA58" s="1" t="s">
        <v>142</v>
      </c>
    </row>
    <row r="59" spans="53:53">
      <c r="BA59" s="1" t="s">
        <v>143</v>
      </c>
    </row>
    <row r="60" spans="53:53">
      <c r="BA60" s="1" t="s">
        <v>144</v>
      </c>
    </row>
    <row r="61" spans="53:53">
      <c r="BA61" s="1" t="s">
        <v>145</v>
      </c>
    </row>
    <row r="62" spans="53:53">
      <c r="BA62" s="1" t="s">
        <v>146</v>
      </c>
    </row>
    <row r="63" spans="53:53">
      <c r="BA63" s="1" t="s">
        <v>147</v>
      </c>
    </row>
    <row r="64" spans="53:53">
      <c r="BA64" s="1" t="s">
        <v>148</v>
      </c>
    </row>
    <row r="65" spans="53:53">
      <c r="BA65" s="1" t="s">
        <v>149</v>
      </c>
    </row>
    <row r="66" spans="53:53">
      <c r="BA66" s="1" t="s">
        <v>150</v>
      </c>
    </row>
  </sheetData>
  <sheetProtection password="EA3A" sheet="1" objects="1" scenarios="1" selectLockedCells="1" selectUnlockedCells="1"/>
  <mergeCells count="190">
    <mergeCell ref="T35:X35"/>
    <mergeCell ref="K35:S35"/>
    <mergeCell ref="C35:J35"/>
    <mergeCell ref="AB36:AE36"/>
    <mergeCell ref="Y36:AA36"/>
    <mergeCell ref="T36:X36"/>
    <mergeCell ref="K36:S36"/>
    <mergeCell ref="C36:J36"/>
    <mergeCell ref="AI35:AN35"/>
    <mergeCell ref="AI36:AN36"/>
    <mergeCell ref="AF35:AH35"/>
    <mergeCell ref="AF36:AH36"/>
    <mergeCell ref="AB35:AE35"/>
    <mergeCell ref="Y35:AA35"/>
    <mergeCell ref="C38:J38"/>
    <mergeCell ref="K38:S38"/>
    <mergeCell ref="T38:X38"/>
    <mergeCell ref="Y38:AA38"/>
    <mergeCell ref="AB38:AE38"/>
    <mergeCell ref="AF38:AH38"/>
    <mergeCell ref="AI38:AN38"/>
    <mergeCell ref="C37:J37"/>
    <mergeCell ref="K37:S37"/>
    <mergeCell ref="T37:X37"/>
    <mergeCell ref="Y37:AA37"/>
    <mergeCell ref="AB37:AE37"/>
    <mergeCell ref="AF37:AH37"/>
    <mergeCell ref="AI37:AN37"/>
    <mergeCell ref="AI41:AN41"/>
    <mergeCell ref="C41:J41"/>
    <mergeCell ref="K41:S41"/>
    <mergeCell ref="T41:X41"/>
    <mergeCell ref="Y41:AA41"/>
    <mergeCell ref="AB41:AE41"/>
    <mergeCell ref="AF41:AH41"/>
    <mergeCell ref="AI39:AN39"/>
    <mergeCell ref="C40:J40"/>
    <mergeCell ref="K40:S40"/>
    <mergeCell ref="T40:X40"/>
    <mergeCell ref="Y40:AA40"/>
    <mergeCell ref="AB40:AE40"/>
    <mergeCell ref="AF40:AH40"/>
    <mergeCell ref="AI40:AN40"/>
    <mergeCell ref="C39:J39"/>
    <mergeCell ref="K39:S39"/>
    <mergeCell ref="T39:X39"/>
    <mergeCell ref="Y39:AA39"/>
    <mergeCell ref="AB39:AE39"/>
    <mergeCell ref="AF39:AH39"/>
    <mergeCell ref="AI44:AN44"/>
    <mergeCell ref="C44:J44"/>
    <mergeCell ref="K44:S44"/>
    <mergeCell ref="T44:X44"/>
    <mergeCell ref="Y44:AA44"/>
    <mergeCell ref="AB44:AE44"/>
    <mergeCell ref="AF44:AH44"/>
    <mergeCell ref="AI42:AN42"/>
    <mergeCell ref="C42:J42"/>
    <mergeCell ref="K42:S42"/>
    <mergeCell ref="T42:X42"/>
    <mergeCell ref="Y42:AA42"/>
    <mergeCell ref="AB42:AE42"/>
    <mergeCell ref="AF42:AH42"/>
    <mergeCell ref="C43:J43"/>
    <mergeCell ref="K43:S43"/>
    <mergeCell ref="T43:X43"/>
    <mergeCell ref="Y43:AA43"/>
    <mergeCell ref="AB43:AE43"/>
    <mergeCell ref="AF43:AH43"/>
    <mergeCell ref="AI43:AN43"/>
    <mergeCell ref="C9:AN9"/>
    <mergeCell ref="U4:W4"/>
    <mergeCell ref="C4:F4"/>
    <mergeCell ref="AA4:AD4"/>
    <mergeCell ref="C5:F7"/>
    <mergeCell ref="R4:T4"/>
    <mergeCell ref="AH4:AI4"/>
    <mergeCell ref="AJ3:AN7"/>
    <mergeCell ref="AA5:AI5"/>
    <mergeCell ref="AA7:AI7"/>
    <mergeCell ref="X5:Z5"/>
    <mergeCell ref="X6:Z6"/>
    <mergeCell ref="X7:Z7"/>
    <mergeCell ref="AA6:AI6"/>
    <mergeCell ref="X4:Z4"/>
    <mergeCell ref="G4:Q4"/>
    <mergeCell ref="C12:P12"/>
    <mergeCell ref="C13:P13"/>
    <mergeCell ref="AH12:AL12"/>
    <mergeCell ref="AH13:AL13"/>
    <mergeCell ref="C10:P10"/>
    <mergeCell ref="C11:P11"/>
    <mergeCell ref="AH11:AL11"/>
    <mergeCell ref="AC11:AG11"/>
    <mergeCell ref="Q10:AB10"/>
    <mergeCell ref="AH10:AL10"/>
    <mergeCell ref="AC10:AG10"/>
    <mergeCell ref="Q11:AB11"/>
    <mergeCell ref="Q12:AB12"/>
    <mergeCell ref="Q13:AB13"/>
    <mergeCell ref="AC12:AG12"/>
    <mergeCell ref="AC13:AG13"/>
    <mergeCell ref="K14:P14"/>
    <mergeCell ref="C14:J14"/>
    <mergeCell ref="C17:J17"/>
    <mergeCell ref="C16:J16"/>
    <mergeCell ref="C18:D18"/>
    <mergeCell ref="AK14:AN14"/>
    <mergeCell ref="W16:AB16"/>
    <mergeCell ref="AC16:AH16"/>
    <mergeCell ref="AI16:AN16"/>
    <mergeCell ref="AC18:AH18"/>
    <mergeCell ref="AI18:AN18"/>
    <mergeCell ref="Q14:V14"/>
    <mergeCell ref="Q15:V15"/>
    <mergeCell ref="C15:J15"/>
    <mergeCell ref="K15:P15"/>
    <mergeCell ref="K16:P16"/>
    <mergeCell ref="K17:P17"/>
    <mergeCell ref="K18:P18"/>
    <mergeCell ref="Q19:V19"/>
    <mergeCell ref="Q18:V18"/>
    <mergeCell ref="Q17:V17"/>
    <mergeCell ref="Q16:V16"/>
    <mergeCell ref="W15:AB15"/>
    <mergeCell ref="AC15:AH15"/>
    <mergeCell ref="AI15:AN15"/>
    <mergeCell ref="W14:AB14"/>
    <mergeCell ref="AC14:AH14"/>
    <mergeCell ref="W18:AB18"/>
    <mergeCell ref="AC19:AH19"/>
    <mergeCell ref="AI19:AN19"/>
    <mergeCell ref="AL27:AN27"/>
    <mergeCell ref="AH27:AK27"/>
    <mergeCell ref="C27:AG27"/>
    <mergeCell ref="C28:H28"/>
    <mergeCell ref="I29:S29"/>
    <mergeCell ref="C29:H29"/>
    <mergeCell ref="I28:S28"/>
    <mergeCell ref="AH28:AN28"/>
    <mergeCell ref="K20:T20"/>
    <mergeCell ref="U20:AD20"/>
    <mergeCell ref="AE20:AN20"/>
    <mergeCell ref="K21:T21"/>
    <mergeCell ref="C20:J21"/>
    <mergeCell ref="U21:AD21"/>
    <mergeCell ref="AE21:AN21"/>
    <mergeCell ref="C26:AN26"/>
    <mergeCell ref="T28:AG28"/>
    <mergeCell ref="T29:AG29"/>
    <mergeCell ref="AH29:AN29"/>
    <mergeCell ref="AM24:AN24"/>
    <mergeCell ref="AH24:AL24"/>
    <mergeCell ref="C24:AG24"/>
    <mergeCell ref="AH23:AN23"/>
    <mergeCell ref="T32:AG32"/>
    <mergeCell ref="AH32:AN32"/>
    <mergeCell ref="C34:AN34"/>
    <mergeCell ref="C31:H31"/>
    <mergeCell ref="I31:S31"/>
    <mergeCell ref="T31:AG31"/>
    <mergeCell ref="AH31:AN31"/>
    <mergeCell ref="C32:H32"/>
    <mergeCell ref="C33:H33"/>
    <mergeCell ref="I33:S33"/>
    <mergeCell ref="T33:AG33"/>
    <mergeCell ref="K19:P19"/>
    <mergeCell ref="W19:AB19"/>
    <mergeCell ref="C19:J19"/>
    <mergeCell ref="W17:AB17"/>
    <mergeCell ref="AC17:AH17"/>
    <mergeCell ref="AI17:AN17"/>
    <mergeCell ref="AH33:AN33"/>
    <mergeCell ref="AB2:AN2"/>
    <mergeCell ref="AM10:AN10"/>
    <mergeCell ref="C8:AN8"/>
    <mergeCell ref="C22:AN22"/>
    <mergeCell ref="C25:AN25"/>
    <mergeCell ref="E18:J18"/>
    <mergeCell ref="AI14:AJ14"/>
    <mergeCell ref="AM11:AN11"/>
    <mergeCell ref="AM12:AN12"/>
    <mergeCell ref="AM13:AN13"/>
    <mergeCell ref="G5:W7"/>
    <mergeCell ref="AE4:AG4"/>
    <mergeCell ref="C30:H30"/>
    <mergeCell ref="I30:S30"/>
    <mergeCell ref="T30:AG30"/>
    <mergeCell ref="AH30:AN30"/>
    <mergeCell ref="I32:S32"/>
  </mergeCells>
  <phoneticPr fontId="1"/>
  <dataValidations xWindow="409" yWindow="243" count="12">
    <dataValidation type="decimal" allowBlank="1" showInputMessage="1" showErrorMessage="1" error="Numeric input please" prompt="Numeric input please" sqref="AM11:AN11">
      <formula1>0</formula1>
      <formula2>10</formula2>
    </dataValidation>
    <dataValidation type="decimal" allowBlank="1" showInputMessage="1" showErrorMessage="1" error="Numeric input please" prompt="Numeric input please" sqref="AL27:AN27">
      <formula1>0</formula1>
      <formula2>50</formula2>
    </dataValidation>
    <dataValidation type="whole" allowBlank="1" showInputMessage="1" showErrorMessage="1" sqref="AH24:AL24">
      <formula1>0</formula1>
      <formula2>99999999</formula2>
    </dataValidation>
    <dataValidation type="list" allowBlank="1" showInputMessage="1" showErrorMessage="1" error="Combobox select please" prompt="Combobox select please" sqref="W15:AB15">
      <formula1>$AS$3:$AS$8</formula1>
    </dataValidation>
    <dataValidation type="list" allowBlank="1" showInputMessage="1" showErrorMessage="1" error="Male or Femail input" prompt="Male or Femail input" sqref="U4:W4">
      <formula1>$AW$3:$AW$4</formula1>
    </dataValidation>
    <dataValidation type="list" allowBlank="1" showInputMessage="1" showErrorMessage="1" error="Combobox select please" prompt="Combobox select please" sqref="AM24:AN24">
      <formula1>$AY$3:$AY$4</formula1>
    </dataValidation>
    <dataValidation type="list" allowBlank="1" showInputMessage="1" showErrorMessage="1" sqref="AC11:AG13">
      <formula1>$AU$3:$AU$7</formula1>
    </dataValidation>
    <dataValidation type="list" allowBlank="1" showInputMessage="1" showErrorMessage="1" error="Combobox select please" prompt="Combobox select please" sqref="K15:P19 W16:AN19">
      <formula1>$AV$3:$AV$7</formula1>
    </dataValidation>
    <dataValidation type="list" allowBlank="1" showInputMessage="1" showErrorMessage="1" error="Combobox select please" prompt="Combobox select please" sqref="Y36:AA44">
      <formula1>$AX$3:$AX$7</formula1>
    </dataValidation>
    <dataValidation type="list" allowBlank="1" showInputMessage="1" showErrorMessage="1" error="Combobox select please" prompt="Combobox select please" sqref="AA7:AI7">
      <formula1>$BA$3:$BA$66</formula1>
    </dataValidation>
    <dataValidation operator="greaterThanOrEqual" allowBlank="1" showInputMessage="1" showErrorMessage="1" sqref="AH4:AI4"/>
    <dataValidation type="date" operator="greaterThanOrEqual" allowBlank="1" showInputMessage="1" showErrorMessage="1" error="Birthday input please" prompt="Birthday input please" sqref="AA4:AD4">
      <formula1>AZ3</formula1>
    </dataValidation>
  </dataValidations>
  <pageMargins left="0.39370078740157483" right="0.19685039370078741" top="0.39370078740157483" bottom="0.39370078740157483" header="0.19685039370078741" footer="0.19685039370078741"/>
  <pageSetup paperSize="9" orientation="portrait" verticalDpi="0" r:id="rId1"/>
  <headerFooter>
    <oddFooter>&amp;L&amp;"Arial Unicode MS,標準"&amp;9Copyright © IMLINK VIETNAM Co.,Ltd.&amp;R&amp;"Arial Unicode MS,標準"&amp;9&amp;P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workbookViewId="0">
      <selection activeCell="I1" sqref="I1:I1048576"/>
    </sheetView>
  </sheetViews>
  <sheetFormatPr defaultColWidth="9" defaultRowHeight="13.5"/>
  <cols>
    <col min="1" max="1" width="1.140625" style="11" customWidth="1"/>
    <col min="2" max="2" width="8.28515625" style="11" bestFit="1" customWidth="1"/>
    <col min="3" max="3" width="6.5703125" style="11" bestFit="1" customWidth="1"/>
    <col min="4" max="4" width="13.42578125" style="11" bestFit="1" customWidth="1"/>
    <col min="5" max="5" width="10.140625" style="11" bestFit="1" customWidth="1"/>
    <col min="6" max="6" width="6.5703125" style="11" bestFit="1" customWidth="1"/>
    <col min="7" max="7" width="10" style="11" bestFit="1" customWidth="1"/>
    <col min="8" max="8" width="9" style="11"/>
    <col min="9" max="9" width="16.140625" style="11" customWidth="1"/>
    <col min="10" max="16384" width="9" style="11"/>
  </cols>
  <sheetData>
    <row r="1" spans="2:9">
      <c r="B1" s="11" t="s">
        <v>40</v>
      </c>
      <c r="C1" s="11" t="s">
        <v>41</v>
      </c>
      <c r="D1" s="11" t="s">
        <v>42</v>
      </c>
      <c r="E1" s="11" t="s">
        <v>43</v>
      </c>
      <c r="F1" s="11" t="s">
        <v>55</v>
      </c>
      <c r="G1" s="11" t="s">
        <v>58</v>
      </c>
      <c r="H1" s="11" t="s">
        <v>75</v>
      </c>
      <c r="I1" s="11" t="s">
        <v>78</v>
      </c>
    </row>
    <row r="2" spans="2:9">
      <c r="B2" s="11" t="s">
        <v>35</v>
      </c>
      <c r="C2" s="11" t="s">
        <v>44</v>
      </c>
      <c r="D2" s="11" t="s">
        <v>48</v>
      </c>
      <c r="E2" s="11" t="s">
        <v>51</v>
      </c>
      <c r="F2" s="11" t="s">
        <v>56</v>
      </c>
      <c r="G2" s="11" t="s">
        <v>79</v>
      </c>
      <c r="H2" s="11" t="s">
        <v>76</v>
      </c>
      <c r="I2" s="14">
        <v>21916</v>
      </c>
    </row>
    <row r="3" spans="2:9">
      <c r="B3" s="11" t="s">
        <v>36</v>
      </c>
      <c r="C3" s="11" t="s">
        <v>45</v>
      </c>
      <c r="D3" s="11" t="s">
        <v>50</v>
      </c>
      <c r="E3" s="11" t="s">
        <v>52</v>
      </c>
      <c r="F3" s="11" t="s">
        <v>57</v>
      </c>
      <c r="G3" s="11" t="s">
        <v>59</v>
      </c>
      <c r="H3" s="11" t="s">
        <v>77</v>
      </c>
    </row>
    <row r="4" spans="2:9">
      <c r="B4" s="11" t="s">
        <v>37</v>
      </c>
      <c r="C4" s="11" t="s">
        <v>46</v>
      </c>
      <c r="D4" s="11" t="s">
        <v>49</v>
      </c>
      <c r="E4" s="11" t="s">
        <v>53</v>
      </c>
      <c r="G4" s="11" t="s">
        <v>61</v>
      </c>
    </row>
    <row r="5" spans="2:9">
      <c r="B5" s="11" t="s">
        <v>38</v>
      </c>
      <c r="D5" s="11" t="s">
        <v>47</v>
      </c>
      <c r="E5" s="11" t="s">
        <v>54</v>
      </c>
      <c r="G5" s="11" t="s">
        <v>60</v>
      </c>
    </row>
    <row r="6" spans="2:9">
      <c r="B6" s="11" t="s">
        <v>39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SKILL SHEET</vt:lpstr>
      <vt:lpstr>DATA1</vt:lpstr>
      <vt:lpstr>'SKILL SHEET'!Print_Area</vt:lpstr>
    </vt:vector>
  </TitlesOfParts>
  <Company>IMLV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vync</dc:creator>
  <cp:lastModifiedBy>lucvd</cp:lastModifiedBy>
  <cp:lastPrinted>2013-03-21T03:55:32Z</cp:lastPrinted>
  <dcterms:created xsi:type="dcterms:W3CDTF">2013-02-21T10:38:43Z</dcterms:created>
  <dcterms:modified xsi:type="dcterms:W3CDTF">2013-10-01T02:08:23Z</dcterms:modified>
</cp:coreProperties>
</file>